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0-Air\Odor - 2021 Complaint Issues\TRC Excel Data\"/>
    </mc:Choice>
  </mc:AlternateContent>
  <xr:revisionPtr revIDLastSave="0" documentId="8_{AD9F6C3D-2321-4714-9B1C-2D1968FE50EA}" xr6:coauthVersionLast="47" xr6:coauthVersionMax="47" xr10:uidLastSave="{00000000-0000-0000-0000-000000000000}"/>
  <bookViews>
    <workbookView xWindow="-120" yWindow="-120" windowWidth="29040" windowHeight="15840" xr2:uid="{6ADAA03F-0770-466F-919F-03B1531D3FE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<sst xmlns="http://schemas.openxmlformats.org/spreadsheetml/2006/main" count="86" uniqueCount="67">
  <si>
    <t>30-Minute Avgs</t>
  </si>
  <si>
    <t>Station 1</t>
  </si>
  <si>
    <t>Station 2</t>
  </si>
  <si>
    <t>Station 3</t>
  </si>
  <si>
    <t>H2S</t>
  </si>
  <si>
    <t>Met</t>
  </si>
  <si>
    <t>AQS Null Data Codes</t>
  </si>
  <si>
    <t>30min Avg H2S Conc.</t>
  </si>
  <si>
    <t>30min Avg WS</t>
  </si>
  <si>
    <t>30min Avg WD</t>
  </si>
  <si>
    <t>Qualifier</t>
  </si>
  <si>
    <t>Item Description</t>
  </si>
  <si>
    <t>Date / Time</t>
  </si>
  <si>
    <t xml:space="preserve"> ppb</t>
  </si>
  <si>
    <t>mph</t>
  </si>
  <si>
    <t>degrees</t>
  </si>
  <si>
    <t>Code</t>
  </si>
  <si>
    <t>AX</t>
  </si>
  <si>
    <t>AB</t>
  </si>
  <si>
    <t>TECHNICIAN UNAVAILABLE</t>
  </si>
  <si>
    <t>AC</t>
  </si>
  <si>
    <t>CONSTRUCTION/REPAIRS IN AREA</t>
  </si>
  <si>
    <t>AD</t>
  </si>
  <si>
    <t>SHELTER STORM DAMAGE</t>
  </si>
  <si>
    <t>AE</t>
  </si>
  <si>
    <t>SHELTER TEMPERATURE OUTSIDE LIMITS</t>
  </si>
  <si>
    <t>AI</t>
  </si>
  <si>
    <t>INSUFFICIENT DATA (CAN'T CALCULATE)</t>
  </si>
  <si>
    <t>AM</t>
  </si>
  <si>
    <t>MISCELLANEOUS VOID</t>
  </si>
  <si>
    <t>AN</t>
  </si>
  <si>
    <t>MACHINE MALFUNCTION</t>
  </si>
  <si>
    <t>AO</t>
  </si>
  <si>
    <t>BAD WEATHER</t>
  </si>
  <si>
    <t>AP</t>
  </si>
  <si>
    <t>VANDALISM</t>
  </si>
  <si>
    <t>AS</t>
  </si>
  <si>
    <t>POOR QUALITY ASSURANCE RESULTS</t>
  </si>
  <si>
    <t>AT</t>
  </si>
  <si>
    <t>CALIBRATION</t>
  </si>
  <si>
    <t>AU</t>
  </si>
  <si>
    <t>MONITORING WAIVED</t>
  </si>
  <si>
    <t>AV</t>
  </si>
  <si>
    <t>POWER FAILURE (POWR)</t>
  </si>
  <si>
    <t>AW</t>
  </si>
  <si>
    <t>WILDLIFE DAMAGE</t>
  </si>
  <si>
    <t>PRECISION CHECK (PREC)</t>
  </si>
  <si>
    <t>AY</t>
  </si>
  <si>
    <t>Q C CONTROL POINTS (ZERO/SPAN)</t>
  </si>
  <si>
    <t>AZ</t>
  </si>
  <si>
    <t>Q C AUDIT (AUDT)</t>
  </si>
  <si>
    <t>BA</t>
  </si>
  <si>
    <t>MAINTENANCE/ROUTINE REPAIRS</t>
  </si>
  <si>
    <t>BB</t>
  </si>
  <si>
    <t>UNABLE TO REACH SITE</t>
  </si>
  <si>
    <t>BC</t>
  </si>
  <si>
    <t>MULTI-POINT CALIBRATION</t>
  </si>
  <si>
    <t>BD</t>
  </si>
  <si>
    <t>AUTO CALIBRATION</t>
  </si>
  <si>
    <t>BE</t>
  </si>
  <si>
    <t>BUILDING/SITE REPAIR</t>
  </si>
  <si>
    <t>BF</t>
  </si>
  <si>
    <t>PRECISION/ZERO/SPAN</t>
  </si>
  <si>
    <t>BJ</t>
  </si>
  <si>
    <t>OPERATOR ERROR</t>
  </si>
  <si>
    <t>BK</t>
  </si>
  <si>
    <t>SITE COMPUTER/DATA LOGGER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</si>
</sst>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d\,\ \ yyyy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0" borderId="9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2" fontId="0" fillId="0" borderId="0" xfId="0" applyNumberFormat="1"/>
    <xf numFmtId="2" fontId="0" fillId="0" borderId="0" xfId="0" applyNumberFormat="1"/>
    <xf numFmtId="22" fontId="0" fillId="0" borderId="15" xfId="0" applyNumberFormat="1" applyBorder="1" applyAlignment="1">
      <alignment horizontal="center" vertical="center"/>
    </xf>
    <xf numFmtId="22" fontId="0" fillId="0" borderId="5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8D3D-54DF-46DB-8BED-A403186E60F0}">
  <dimension ref="A1:N53"/>
  <sheetViews>
    <sheetView tabSelected="1" zoomScale="70" zoomScaleNormal="70" workbookViewId="0">
      <selection activeCell="K9" sqref="K9"/>
    </sheetView>
  </sheetViews>
  <sheetFormatPr defaultRowHeight="15" x14ac:dyDescent="0.25"/>
  <cols>
    <col min="1" max="1" width="21.5703125" customWidth="1"/>
    <col min="2" max="2" width="11.42578125" style="16" customWidth="1"/>
    <col min="3" max="4" width="9.42578125" style="16" customWidth="1"/>
    <col min="5" max="5" width="11.42578125" style="16" customWidth="1"/>
    <col min="6" max="7" width="9.42578125" style="16" customWidth="1"/>
    <col min="8" max="8" width="11.42578125" style="16" customWidth="1"/>
    <col min="9" max="10" width="9.42578125" style="16" customWidth="1"/>
    <col min="12" max="12" width="9" bestFit="1" customWidth="1"/>
    <col min="13" max="13" width="38.42578125" customWidth="1"/>
  </cols>
  <sheetData>
    <row r="1" spans="1:14" ht="15" customHeight="1" thickBot="1" x14ac:dyDescent="0.3">
      <c r="A1" s="26" t="s">
        <v>0</v>
      </c>
      <c r="B1" s="28" t="s">
        <v>1</v>
      </c>
      <c r="C1" s="29"/>
      <c r="D1" s="30"/>
      <c r="E1" s="28" t="s">
        <v>2</v>
      </c>
      <c r="F1" s="29"/>
      <c r="G1" s="30"/>
      <c r="H1" s="28" t="s">
        <v>3</v>
      </c>
      <c r="I1" s="29"/>
      <c r="J1" s="30"/>
    </row>
    <row r="2" spans="1:14" ht="15" customHeight="1" thickTop="1" thickBot="1" x14ac:dyDescent="0.3">
      <c r="A2" s="27"/>
      <c r="B2" s="19" t="s">
        <v>4</v>
      </c>
      <c r="C2" s="28" t="s">
        <v>5</v>
      </c>
      <c r="D2" s="30"/>
      <c r="E2" s="19" t="s">
        <v>4</v>
      </c>
      <c r="F2" s="28" t="s">
        <v>5</v>
      </c>
      <c r="G2" s="30"/>
      <c r="H2" s="19" t="s">
        <v>4</v>
      </c>
      <c r="I2" s="28" t="s">
        <v>5</v>
      </c>
      <c r="J2" s="30"/>
      <c r="L2" s="22" t="s">
        <v>6</v>
      </c>
      <c r="M2" s="23"/>
    </row>
    <row r="3" spans="1:14" ht="30.75" x14ac:dyDescent="0.3">
      <c r="A3" s="1">
        <f>A5</f>
        <v>44579.020833333336</v>
      </c>
      <c r="B3" s="2" t="s">
        <v>7</v>
      </c>
      <c r="C3" s="3" t="s">
        <v>8</v>
      </c>
      <c r="D3" s="3" t="s">
        <v>9</v>
      </c>
      <c r="E3" s="2" t="s">
        <v>7</v>
      </c>
      <c r="F3" s="3" t="s">
        <v>8</v>
      </c>
      <c r="G3" s="3" t="s">
        <v>9</v>
      </c>
      <c r="H3" s="2" t="s">
        <v>7</v>
      </c>
      <c r="I3" s="3" t="s">
        <v>8</v>
      </c>
      <c r="J3" s="3" t="s">
        <v>9</v>
      </c>
      <c r="L3" s="4" t="s">
        <v>10</v>
      </c>
      <c r="M3" s="24" t="s">
        <v>11</v>
      </c>
    </row>
    <row r="4" spans="1:14" ht="16.5" thickBot="1" x14ac:dyDescent="0.3">
      <c r="A4" s="5" t="s">
        <v>12</v>
      </c>
      <c r="B4" s="6" t="s">
        <v>13</v>
      </c>
      <c r="C4" s="7" t="s">
        <v>14</v>
      </c>
      <c r="D4" s="7" t="s">
        <v>15</v>
      </c>
      <c r="E4" s="6" t="s">
        <v>13</v>
      </c>
      <c r="F4" s="7" t="s">
        <v>14</v>
      </c>
      <c r="G4" s="7" t="s">
        <v>15</v>
      </c>
      <c r="H4" s="6" t="s">
        <v>13</v>
      </c>
      <c r="I4" s="7" t="s">
        <v>14</v>
      </c>
      <c r="J4" s="7" t="s">
        <v>15</v>
      </c>
      <c r="L4" s="8" t="s">
        <v>16</v>
      </c>
      <c r="M4" s="25"/>
    </row>
    <row r="5" spans="1:14" ht="15.75" thickTop="1" x14ac:dyDescent="0.25">
      <c r="A5" s="17">
        <v>44579.020833333336</v>
      </c>
      <c r="B5" s="20" t="s">
        <v>17</v>
      </c>
      <c r="C5" s="20">
        <v>4.2</v>
      </c>
      <c r="D5" s="21">
        <v>228.6</v>
      </c>
      <c r="E5" s="20">
        <v>3.8</v>
      </c>
      <c r="F5" s="20">
        <v>1.6</v>
      </c>
      <c r="G5" s="21">
        <v>229.9</v>
      </c>
      <c r="H5" s="20">
        <v>0.2</v>
      </c>
      <c r="I5" s="20">
        <v>0.8</v>
      </c>
      <c r="J5" s="21">
        <v>201.8</v>
      </c>
      <c r="L5" s="9" t="s">
        <v>18</v>
      </c>
      <c r="M5" s="10" t="s">
        <v>19</v>
      </c>
    </row>
    <row r="6" spans="1:14" x14ac:dyDescent="0.25">
      <c r="A6" s="18">
        <v>44579.041666666664</v>
      </c>
      <c r="B6" s="20">
        <v>0.2</v>
      </c>
      <c r="C6" s="20">
        <v>2.4</v>
      </c>
      <c r="D6" s="21">
        <v>199</v>
      </c>
      <c r="E6" s="20" t="s">
        <v>17</v>
      </c>
      <c r="F6" s="20">
        <v>1.9</v>
      </c>
      <c r="G6" s="21">
        <v>249.7</v>
      </c>
      <c r="H6" s="20">
        <v>0.2</v>
      </c>
      <c r="I6" s="20">
        <v>0.9</v>
      </c>
      <c r="J6" s="21">
        <v>221</v>
      </c>
      <c r="L6" s="9" t="s">
        <v>20</v>
      </c>
      <c r="M6" s="10" t="s">
        <v>21</v>
      </c>
    </row>
    <row r="7" spans="1:14" x14ac:dyDescent="0.25">
      <c r="A7" s="18">
        <v>44579.0625</v>
      </c>
      <c r="B7" s="20">
        <v>0.2</v>
      </c>
      <c r="C7" s="20">
        <v>2.5</v>
      </c>
      <c r="D7" s="21">
        <v>197.6</v>
      </c>
      <c r="E7" s="20">
        <v>3</v>
      </c>
      <c r="F7" s="20">
        <v>4</v>
      </c>
      <c r="G7" s="21">
        <v>251.3</v>
      </c>
      <c r="H7" s="20" t="s">
        <v>17</v>
      </c>
      <c r="I7" s="20">
        <v>1.5</v>
      </c>
      <c r="J7" s="21">
        <v>233.7</v>
      </c>
      <c r="L7" s="9" t="s">
        <v>22</v>
      </c>
      <c r="M7" s="10" t="s">
        <v>23</v>
      </c>
    </row>
    <row r="8" spans="1:14" x14ac:dyDescent="0.25">
      <c r="A8" s="18">
        <v>44579.083333333336</v>
      </c>
      <c r="B8" s="20">
        <v>0.2</v>
      </c>
      <c r="C8" s="20">
        <v>1.7</v>
      </c>
      <c r="D8" s="21">
        <v>144.6</v>
      </c>
      <c r="E8" s="20">
        <v>4.2</v>
      </c>
      <c r="F8" s="20">
        <v>1.6</v>
      </c>
      <c r="G8" s="21">
        <v>226.4</v>
      </c>
      <c r="H8" s="20">
        <v>0.2</v>
      </c>
      <c r="I8" s="20">
        <v>1.6</v>
      </c>
      <c r="J8" s="21">
        <v>229.1</v>
      </c>
      <c r="L8" s="9" t="s">
        <v>24</v>
      </c>
      <c r="M8" s="10" t="s">
        <v>25</v>
      </c>
    </row>
    <row r="9" spans="1:14" x14ac:dyDescent="0.25">
      <c r="A9" s="18">
        <v>44579.104166666664</v>
      </c>
      <c r="B9" s="20">
        <v>0.2</v>
      </c>
      <c r="C9" s="20">
        <v>2.2000000000000002</v>
      </c>
      <c r="D9" s="21">
        <v>212.4</v>
      </c>
      <c r="E9" s="20">
        <v>4.5</v>
      </c>
      <c r="F9" s="20">
        <v>4.3</v>
      </c>
      <c r="G9" s="21">
        <v>239</v>
      </c>
      <c r="H9" s="20">
        <v>0.4</v>
      </c>
      <c r="I9" s="20">
        <v>1.1000000000000001</v>
      </c>
      <c r="J9" s="21">
        <v>282.7</v>
      </c>
      <c r="L9" s="9" t="s">
        <v>26</v>
      </c>
      <c r="M9" s="10" t="s">
        <v>27</v>
      </c>
    </row>
    <row r="10" spans="1:14" x14ac:dyDescent="0.25">
      <c r="A10" s="18">
        <v>44579.125</v>
      </c>
      <c r="B10" s="20">
        <v>0.2</v>
      </c>
      <c r="C10" s="20">
        <v>2.6</v>
      </c>
      <c r="D10" s="21">
        <v>206.6</v>
      </c>
      <c r="E10" s="20">
        <v>9.6</v>
      </c>
      <c r="F10" s="20">
        <v>1.8</v>
      </c>
      <c r="G10" s="21">
        <v>246.9</v>
      </c>
      <c r="H10" s="20">
        <v>0.4</v>
      </c>
      <c r="I10" s="20">
        <v>0.3</v>
      </c>
      <c r="J10" s="21">
        <v>285.5</v>
      </c>
      <c r="L10" s="9" t="s">
        <v>28</v>
      </c>
      <c r="M10" s="10" t="s">
        <v>29</v>
      </c>
    </row>
    <row r="11" spans="1:14" x14ac:dyDescent="0.25">
      <c r="A11" s="18">
        <v>44579.145833333336</v>
      </c>
      <c r="B11" s="20">
        <v>0.2</v>
      </c>
      <c r="C11" s="20">
        <v>3</v>
      </c>
      <c r="D11" s="21">
        <v>200</v>
      </c>
      <c r="E11" s="20">
        <v>4</v>
      </c>
      <c r="F11" s="20">
        <v>2.5</v>
      </c>
      <c r="G11" s="21">
        <v>210.9</v>
      </c>
      <c r="H11" s="20">
        <v>0.2</v>
      </c>
      <c r="I11" s="20">
        <v>0.7</v>
      </c>
      <c r="J11" s="21">
        <v>282.3</v>
      </c>
      <c r="L11" s="9" t="s">
        <v>30</v>
      </c>
      <c r="M11" s="10" t="s">
        <v>31</v>
      </c>
    </row>
    <row r="12" spans="1:14" x14ac:dyDescent="0.25">
      <c r="A12" s="18">
        <v>44579.166666666664</v>
      </c>
      <c r="B12" s="20">
        <v>0.2</v>
      </c>
      <c r="C12" s="20">
        <v>2</v>
      </c>
      <c r="D12" s="21">
        <v>196.5</v>
      </c>
      <c r="E12" s="20">
        <v>0.8</v>
      </c>
      <c r="F12" s="20">
        <v>1.7</v>
      </c>
      <c r="G12" s="21">
        <v>199.1</v>
      </c>
      <c r="H12" s="20">
        <v>1</v>
      </c>
      <c r="I12" s="20">
        <v>0.4</v>
      </c>
      <c r="J12" s="21">
        <v>84</v>
      </c>
      <c r="L12" s="9" t="s">
        <v>32</v>
      </c>
      <c r="M12" s="10" t="s">
        <v>33</v>
      </c>
    </row>
    <row r="13" spans="1:14" x14ac:dyDescent="0.25">
      <c r="A13" s="18">
        <v>44579.1875</v>
      </c>
      <c r="B13" s="20">
        <v>0.2</v>
      </c>
      <c r="C13" s="20">
        <v>2</v>
      </c>
      <c r="D13" s="21">
        <v>217.2</v>
      </c>
      <c r="E13" s="20">
        <v>0.7</v>
      </c>
      <c r="F13" s="20">
        <v>1.6</v>
      </c>
      <c r="G13" s="21">
        <v>200.4</v>
      </c>
      <c r="H13" s="20">
        <v>2.2999999999999998</v>
      </c>
      <c r="I13" s="20">
        <v>0.5</v>
      </c>
      <c r="J13" s="21">
        <v>276.5</v>
      </c>
      <c r="L13" s="9" t="s">
        <v>34</v>
      </c>
      <c r="M13" s="10" t="s">
        <v>35</v>
      </c>
    </row>
    <row r="14" spans="1:14" x14ac:dyDescent="0.25">
      <c r="A14" s="18">
        <v>44579.208333333336</v>
      </c>
      <c r="B14" s="20">
        <v>0.2</v>
      </c>
      <c r="C14" s="20">
        <v>2.1</v>
      </c>
      <c r="D14" s="21">
        <v>215.3</v>
      </c>
      <c r="E14" s="20">
        <v>3.2</v>
      </c>
      <c r="F14" s="20">
        <v>0.7</v>
      </c>
      <c r="G14" s="21">
        <v>210.1</v>
      </c>
      <c r="H14" s="20">
        <v>0.6</v>
      </c>
      <c r="I14" s="20">
        <v>0.2</v>
      </c>
      <c r="J14" s="21">
        <v>266</v>
      </c>
      <c r="L14" s="9" t="s">
        <v>36</v>
      </c>
      <c r="M14" s="10" t="s">
        <v>37</v>
      </c>
    </row>
    <row r="15" spans="1:14" x14ac:dyDescent="0.25">
      <c r="A15" s="18">
        <v>44579.229166666664</v>
      </c>
      <c r="B15" s="20">
        <v>0.2</v>
      </c>
      <c r="C15" s="20">
        <v>1.9</v>
      </c>
      <c r="D15" s="21">
        <v>221.2</v>
      </c>
      <c r="E15" s="20">
        <v>2.7</v>
      </c>
      <c r="F15" s="20">
        <v>1</v>
      </c>
      <c r="G15" s="21">
        <v>8.9</v>
      </c>
      <c r="H15" s="20">
        <v>0.2</v>
      </c>
      <c r="I15" s="20">
        <v>0.2</v>
      </c>
      <c r="J15" s="21">
        <v>249.6</v>
      </c>
      <c r="L15" s="9" t="s">
        <v>38</v>
      </c>
      <c r="M15" s="10" t="s">
        <v>39</v>
      </c>
      <c r="N15" s="11"/>
    </row>
    <row r="16" spans="1:14" x14ac:dyDescent="0.25">
      <c r="A16" s="18">
        <v>44579.25</v>
      </c>
      <c r="B16" s="20">
        <v>0.2</v>
      </c>
      <c r="C16" s="20">
        <v>2.6</v>
      </c>
      <c r="D16" s="21">
        <v>177.4</v>
      </c>
      <c r="E16" s="20">
        <v>0.2</v>
      </c>
      <c r="F16" s="20">
        <v>0.7</v>
      </c>
      <c r="G16" s="21">
        <v>37.1</v>
      </c>
      <c r="H16" s="20">
        <v>0.4</v>
      </c>
      <c r="I16" s="20">
        <v>0.3</v>
      </c>
      <c r="J16" s="21">
        <v>194.6</v>
      </c>
      <c r="L16" s="9" t="s">
        <v>40</v>
      </c>
      <c r="M16" s="10" t="s">
        <v>41</v>
      </c>
      <c r="N16" s="12"/>
    </row>
    <row r="17" spans="1:14" x14ac:dyDescent="0.25">
      <c r="A17" s="18">
        <v>44579.270833333336</v>
      </c>
      <c r="B17" s="20">
        <v>0.2</v>
      </c>
      <c r="C17" s="20">
        <v>2.5</v>
      </c>
      <c r="D17" s="21">
        <v>187.8</v>
      </c>
      <c r="E17" s="20">
        <v>0.6</v>
      </c>
      <c r="F17" s="20">
        <v>0.7</v>
      </c>
      <c r="G17" s="21">
        <v>30.1</v>
      </c>
      <c r="H17" s="20">
        <v>0.6</v>
      </c>
      <c r="I17" s="20">
        <v>0.2</v>
      </c>
      <c r="J17" s="21">
        <v>122.1</v>
      </c>
      <c r="L17" s="9" t="s">
        <v>42</v>
      </c>
      <c r="M17" s="10" t="s">
        <v>43</v>
      </c>
      <c r="N17" s="12"/>
    </row>
    <row r="18" spans="1:14" x14ac:dyDescent="0.25">
      <c r="A18" s="18">
        <v>44579.291666666664</v>
      </c>
      <c r="B18" s="20">
        <v>0.2</v>
      </c>
      <c r="C18" s="20">
        <v>2.8</v>
      </c>
      <c r="D18" s="21">
        <v>177.9</v>
      </c>
      <c r="E18" s="20">
        <v>2.1</v>
      </c>
      <c r="F18" s="20">
        <v>0.9</v>
      </c>
      <c r="G18" s="21">
        <v>71.099999999999994</v>
      </c>
      <c r="H18" s="20">
        <v>0.7</v>
      </c>
      <c r="I18" s="20">
        <v>0.2</v>
      </c>
      <c r="J18" s="21">
        <v>152.69999999999999</v>
      </c>
      <c r="L18" s="9" t="s">
        <v>44</v>
      </c>
      <c r="M18" s="10" t="s">
        <v>45</v>
      </c>
      <c r="N18" s="12"/>
    </row>
    <row r="19" spans="1:14" x14ac:dyDescent="0.25">
      <c r="A19" s="18">
        <v>44579.3125</v>
      </c>
      <c r="B19" s="20">
        <v>0.2</v>
      </c>
      <c r="C19" s="20">
        <v>1.7</v>
      </c>
      <c r="D19" s="21">
        <v>180.2</v>
      </c>
      <c r="E19" s="20">
        <v>1.3</v>
      </c>
      <c r="F19" s="20">
        <v>0.8</v>
      </c>
      <c r="G19" s="21">
        <v>44.7</v>
      </c>
      <c r="H19" s="20">
        <v>0.5</v>
      </c>
      <c r="I19" s="20">
        <v>0.3</v>
      </c>
      <c r="J19" s="21">
        <v>13.8</v>
      </c>
      <c r="L19" s="9" t="s">
        <v>17</v>
      </c>
      <c r="M19" s="10" t="s">
        <v>46</v>
      </c>
      <c r="N19" s="12"/>
    </row>
    <row r="20" spans="1:14" x14ac:dyDescent="0.25">
      <c r="A20" s="18">
        <v>44579.333333333336</v>
      </c>
      <c r="B20" s="20">
        <v>0.2</v>
      </c>
      <c r="C20" s="20">
        <v>1.6</v>
      </c>
      <c r="D20" s="21">
        <v>166.2</v>
      </c>
      <c r="E20" s="20">
        <v>0.7</v>
      </c>
      <c r="F20" s="20">
        <v>0.8</v>
      </c>
      <c r="G20" s="21">
        <v>27</v>
      </c>
      <c r="H20" s="20">
        <v>0.2</v>
      </c>
      <c r="I20" s="20">
        <v>0.3</v>
      </c>
      <c r="J20" s="21">
        <v>130.4</v>
      </c>
      <c r="L20" s="9" t="s">
        <v>47</v>
      </c>
      <c r="M20" s="10" t="s">
        <v>48</v>
      </c>
    </row>
    <row r="21" spans="1:14" x14ac:dyDescent="0.25">
      <c r="A21" s="18">
        <v>44579.354166666664</v>
      </c>
      <c r="B21" s="20">
        <v>0.4</v>
      </c>
      <c r="C21" s="20">
        <v>3</v>
      </c>
      <c r="D21" s="21">
        <v>307.89999999999998</v>
      </c>
      <c r="E21" s="20">
        <v>0.8</v>
      </c>
      <c r="F21" s="20">
        <v>1.3</v>
      </c>
      <c r="G21" s="21">
        <v>40.299999999999997</v>
      </c>
      <c r="H21" s="20">
        <v>0.2</v>
      </c>
      <c r="I21" s="20">
        <v>0.5</v>
      </c>
      <c r="J21" s="21">
        <v>31.5</v>
      </c>
      <c r="L21" s="9" t="s">
        <v>49</v>
      </c>
      <c r="M21" s="10" t="s">
        <v>50</v>
      </c>
    </row>
    <row r="22" spans="1:14" x14ac:dyDescent="0.25">
      <c r="A22" s="18">
        <v>44579.375</v>
      </c>
      <c r="B22" s="20">
        <v>0.9</v>
      </c>
      <c r="C22" s="20">
        <v>6.6</v>
      </c>
      <c r="D22" s="21">
        <v>326.5</v>
      </c>
      <c r="E22" s="20">
        <v>0.4</v>
      </c>
      <c r="F22" s="20">
        <v>1.9</v>
      </c>
      <c r="G22" s="21">
        <v>30.2</v>
      </c>
      <c r="H22" s="20">
        <v>0.2</v>
      </c>
      <c r="I22" s="20">
        <v>1.3</v>
      </c>
      <c r="J22" s="21">
        <v>2.6</v>
      </c>
      <c r="L22" s="9" t="s">
        <v>51</v>
      </c>
      <c r="M22" s="10" t="s">
        <v>52</v>
      </c>
    </row>
    <row r="23" spans="1:14" x14ac:dyDescent="0.25">
      <c r="A23" s="18">
        <v>44579.395833333336</v>
      </c>
      <c r="B23" s="20">
        <v>0.9</v>
      </c>
      <c r="C23" s="20">
        <v>7</v>
      </c>
      <c r="D23" s="21">
        <v>331.7</v>
      </c>
      <c r="E23" s="20">
        <v>0.2</v>
      </c>
      <c r="F23" s="20">
        <v>2.2000000000000002</v>
      </c>
      <c r="G23" s="21">
        <v>319.8</v>
      </c>
      <c r="H23" s="20">
        <v>0.2</v>
      </c>
      <c r="I23" s="20">
        <v>0.8</v>
      </c>
      <c r="J23" s="21">
        <v>331.3</v>
      </c>
      <c r="L23" s="9" t="s">
        <v>53</v>
      </c>
      <c r="M23" s="10" t="s">
        <v>54</v>
      </c>
    </row>
    <row r="24" spans="1:14" x14ac:dyDescent="0.25">
      <c r="A24" s="18">
        <v>44579.416666666664</v>
      </c>
      <c r="B24" s="20">
        <v>0.5</v>
      </c>
      <c r="C24" s="20">
        <v>6.9</v>
      </c>
      <c r="D24" s="21">
        <v>332.1</v>
      </c>
      <c r="E24" s="20">
        <v>0.2</v>
      </c>
      <c r="F24" s="20">
        <v>2.9</v>
      </c>
      <c r="G24" s="21">
        <v>308.39999999999998</v>
      </c>
      <c r="H24" s="20">
        <v>0.2</v>
      </c>
      <c r="I24" s="20">
        <v>1.5</v>
      </c>
      <c r="J24" s="21">
        <v>349.4</v>
      </c>
      <c r="L24" s="9" t="s">
        <v>55</v>
      </c>
      <c r="M24" s="10" t="s">
        <v>56</v>
      </c>
    </row>
    <row r="25" spans="1:14" x14ac:dyDescent="0.25">
      <c r="A25" s="18">
        <v>44579.4375</v>
      </c>
      <c r="B25" s="20">
        <v>0.4</v>
      </c>
      <c r="C25" s="20">
        <v>7.6</v>
      </c>
      <c r="D25" s="21">
        <v>337.8</v>
      </c>
      <c r="E25" s="20">
        <v>0.4</v>
      </c>
      <c r="F25" s="20">
        <v>2.5</v>
      </c>
      <c r="G25" s="21">
        <v>344.5</v>
      </c>
      <c r="H25" s="20">
        <v>0.2</v>
      </c>
      <c r="I25" s="20">
        <v>2.5</v>
      </c>
      <c r="J25" s="21">
        <v>0.2</v>
      </c>
      <c r="L25" s="9" t="s">
        <v>57</v>
      </c>
      <c r="M25" s="10" t="s">
        <v>58</v>
      </c>
    </row>
    <row r="26" spans="1:14" x14ac:dyDescent="0.25">
      <c r="A26" s="18">
        <v>44579.458333333336</v>
      </c>
      <c r="B26" s="20">
        <v>0.5</v>
      </c>
      <c r="C26" s="20">
        <v>8.9</v>
      </c>
      <c r="D26" s="21">
        <v>327.9</v>
      </c>
      <c r="E26" s="20">
        <v>0.4</v>
      </c>
      <c r="F26" s="20">
        <v>3.7</v>
      </c>
      <c r="G26" s="21">
        <v>306.10000000000002</v>
      </c>
      <c r="H26" s="20">
        <v>0.2</v>
      </c>
      <c r="I26" s="20">
        <v>1.3</v>
      </c>
      <c r="J26" s="21">
        <v>329</v>
      </c>
      <c r="L26" s="9" t="s">
        <v>59</v>
      </c>
      <c r="M26" s="10" t="s">
        <v>60</v>
      </c>
    </row>
    <row r="27" spans="1:14" x14ac:dyDescent="0.25">
      <c r="A27" s="18">
        <v>44579.479166666664</v>
      </c>
      <c r="B27" s="20">
        <v>0.2</v>
      </c>
      <c r="C27" s="20">
        <v>6.4</v>
      </c>
      <c r="D27" s="21">
        <v>331.8</v>
      </c>
      <c r="E27" s="20">
        <v>0.5</v>
      </c>
      <c r="F27" s="20">
        <v>3.1</v>
      </c>
      <c r="G27" s="21">
        <v>297.89999999999998</v>
      </c>
      <c r="H27" s="20">
        <v>0.2</v>
      </c>
      <c r="I27" s="20">
        <v>1.8</v>
      </c>
      <c r="J27" s="21">
        <v>9.9</v>
      </c>
      <c r="L27" s="9" t="s">
        <v>61</v>
      </c>
      <c r="M27" s="10" t="s">
        <v>62</v>
      </c>
    </row>
    <row r="28" spans="1:14" x14ac:dyDescent="0.25">
      <c r="A28" s="18">
        <v>44579.5</v>
      </c>
      <c r="B28" s="20">
        <v>0.2</v>
      </c>
      <c r="C28" s="20">
        <v>3.6</v>
      </c>
      <c r="D28" s="21">
        <v>320.5</v>
      </c>
      <c r="E28" s="20">
        <v>0.2</v>
      </c>
      <c r="F28" s="20">
        <v>2.2000000000000002</v>
      </c>
      <c r="G28" s="21">
        <v>317.8</v>
      </c>
      <c r="H28" s="20">
        <v>0.2</v>
      </c>
      <c r="I28" s="20">
        <v>1.6</v>
      </c>
      <c r="J28" s="21">
        <v>22.3</v>
      </c>
      <c r="L28" s="9" t="s">
        <v>63</v>
      </c>
      <c r="M28" s="10" t="s">
        <v>64</v>
      </c>
    </row>
    <row r="29" spans="1:14" ht="15.75" thickBot="1" x14ac:dyDescent="0.3">
      <c r="A29" s="18">
        <v>44579.520833333336</v>
      </c>
      <c r="B29" s="20">
        <v>0.2</v>
      </c>
      <c r="C29" s="20">
        <v>2.5</v>
      </c>
      <c r="D29" s="21">
        <v>337.9</v>
      </c>
      <c r="E29" s="20">
        <v>0.5</v>
      </c>
      <c r="F29" s="20">
        <v>2.5</v>
      </c>
      <c r="G29" s="21">
        <v>143.9</v>
      </c>
      <c r="H29" s="20">
        <v>0.2</v>
      </c>
      <c r="I29" s="20">
        <v>1.8</v>
      </c>
      <c r="J29" s="21">
        <v>42</v>
      </c>
      <c r="L29" s="13" t="s">
        <v>65</v>
      </c>
      <c r="M29" s="14" t="s">
        <v>66</v>
      </c>
    </row>
    <row r="30" spans="1:14" ht="15.75" thickTop="1" x14ac:dyDescent="0.25">
      <c r="A30" s="18">
        <v>44579.541666666664</v>
      </c>
      <c r="B30" s="20">
        <v>0.4</v>
      </c>
      <c r="C30" s="20">
        <v>4</v>
      </c>
      <c r="D30" s="21">
        <v>344.9</v>
      </c>
      <c r="E30" s="20">
        <v>0.2</v>
      </c>
      <c r="F30" s="20">
        <v>2.7</v>
      </c>
      <c r="G30" s="21">
        <v>293.3</v>
      </c>
      <c r="H30" s="20">
        <v>0.2</v>
      </c>
      <c r="I30" s="20">
        <v>1.5</v>
      </c>
      <c r="J30" s="21">
        <v>11.4</v>
      </c>
    </row>
    <row r="31" spans="1:14" x14ac:dyDescent="0.25">
      <c r="A31" s="18">
        <v>44579.5625</v>
      </c>
      <c r="B31" s="20">
        <v>0.2</v>
      </c>
      <c r="C31" s="20">
        <v>5.5</v>
      </c>
      <c r="D31" s="21">
        <v>313.39999999999998</v>
      </c>
      <c r="E31" s="20">
        <v>0.2</v>
      </c>
      <c r="F31" s="20">
        <v>2.9</v>
      </c>
      <c r="G31" s="21">
        <v>22.2</v>
      </c>
      <c r="H31" s="20">
        <v>0.2</v>
      </c>
      <c r="I31" s="20">
        <v>1.8</v>
      </c>
      <c r="J31" s="21">
        <v>28.3</v>
      </c>
    </row>
    <row r="32" spans="1:14" x14ac:dyDescent="0.25">
      <c r="A32" s="18">
        <v>44579.583333333336</v>
      </c>
      <c r="B32" s="20">
        <v>0.2</v>
      </c>
      <c r="C32" s="20">
        <v>2</v>
      </c>
      <c r="D32" s="21">
        <v>62.3</v>
      </c>
      <c r="E32" s="20">
        <v>0.2</v>
      </c>
      <c r="F32" s="20">
        <v>2.5</v>
      </c>
      <c r="G32" s="21">
        <v>48.3</v>
      </c>
      <c r="H32" s="20">
        <v>0.2</v>
      </c>
      <c r="I32" s="20">
        <v>1.5</v>
      </c>
      <c r="J32" s="21">
        <v>35.299999999999997</v>
      </c>
    </row>
    <row r="33" spans="1:14" x14ac:dyDescent="0.25">
      <c r="A33" s="18">
        <v>44579.604166666664</v>
      </c>
      <c r="B33" s="20">
        <v>0.2</v>
      </c>
      <c r="C33" s="20">
        <v>1.5</v>
      </c>
      <c r="D33" s="21">
        <v>46.3</v>
      </c>
      <c r="E33" s="20">
        <v>0.2</v>
      </c>
      <c r="F33" s="20">
        <v>2.5</v>
      </c>
      <c r="G33" s="21">
        <v>61</v>
      </c>
      <c r="H33" s="20">
        <v>0.2</v>
      </c>
      <c r="I33" s="20">
        <v>1.9</v>
      </c>
      <c r="J33" s="21">
        <v>357.5</v>
      </c>
    </row>
    <row r="34" spans="1:14" x14ac:dyDescent="0.25">
      <c r="A34" s="18">
        <v>44579.625</v>
      </c>
      <c r="B34" s="20">
        <v>0.2</v>
      </c>
      <c r="C34" s="20">
        <v>1.9</v>
      </c>
      <c r="D34" s="21">
        <v>34.5</v>
      </c>
      <c r="E34" s="20">
        <v>0.2</v>
      </c>
      <c r="F34" s="20">
        <v>2.2999999999999998</v>
      </c>
      <c r="G34" s="21">
        <v>103.2</v>
      </c>
      <c r="H34" s="20">
        <v>0.2</v>
      </c>
      <c r="I34" s="20">
        <v>1.6</v>
      </c>
      <c r="J34" s="21">
        <v>18</v>
      </c>
    </row>
    <row r="35" spans="1:14" x14ac:dyDescent="0.25">
      <c r="A35" s="18">
        <v>44579.645833333336</v>
      </c>
      <c r="B35" s="20">
        <v>0.2</v>
      </c>
      <c r="C35" s="20">
        <v>1.7</v>
      </c>
      <c r="D35" s="21">
        <v>40.6</v>
      </c>
      <c r="E35" s="20">
        <v>0.7</v>
      </c>
      <c r="F35" s="20">
        <v>1.6</v>
      </c>
      <c r="G35" s="21">
        <v>168.7</v>
      </c>
      <c r="H35" s="20">
        <v>0.4</v>
      </c>
      <c r="I35" s="20">
        <v>1.6</v>
      </c>
      <c r="J35" s="21">
        <v>28.4</v>
      </c>
    </row>
    <row r="36" spans="1:14" x14ac:dyDescent="0.25">
      <c r="A36" s="18">
        <v>44579.666666666664</v>
      </c>
      <c r="B36" s="20">
        <v>0.2</v>
      </c>
      <c r="C36" s="20">
        <v>1.8</v>
      </c>
      <c r="D36" s="21">
        <v>43.6</v>
      </c>
      <c r="E36" s="20">
        <v>0.7</v>
      </c>
      <c r="F36" s="20">
        <v>1.7</v>
      </c>
      <c r="G36" s="21">
        <v>55.2</v>
      </c>
      <c r="H36" s="20">
        <v>0.2</v>
      </c>
      <c r="I36" s="20">
        <v>1.2</v>
      </c>
      <c r="J36" s="21">
        <v>343.4</v>
      </c>
    </row>
    <row r="37" spans="1:14" x14ac:dyDescent="0.25">
      <c r="A37" s="18">
        <v>44579.6875</v>
      </c>
      <c r="B37" s="20">
        <v>0.2</v>
      </c>
      <c r="C37" s="20">
        <v>2.2000000000000002</v>
      </c>
      <c r="D37" s="21">
        <v>312.8</v>
      </c>
      <c r="E37" s="20">
        <v>0.7</v>
      </c>
      <c r="F37" s="20">
        <v>1.9</v>
      </c>
      <c r="G37" s="21">
        <v>3.9</v>
      </c>
      <c r="H37" s="20">
        <v>0.5</v>
      </c>
      <c r="I37" s="20">
        <v>0.9</v>
      </c>
      <c r="J37" s="21">
        <v>340.6</v>
      </c>
    </row>
    <row r="38" spans="1:14" x14ac:dyDescent="0.25">
      <c r="A38" s="18">
        <v>44579.708333333336</v>
      </c>
      <c r="B38" s="20">
        <v>0.2</v>
      </c>
      <c r="C38" s="20">
        <v>2.6</v>
      </c>
      <c r="D38" s="21">
        <v>279.10000000000002</v>
      </c>
      <c r="E38" s="20">
        <v>0.7</v>
      </c>
      <c r="F38" s="20">
        <v>2.2999999999999998</v>
      </c>
      <c r="G38" s="21">
        <v>342.1</v>
      </c>
      <c r="H38" s="20">
        <v>1</v>
      </c>
      <c r="I38" s="20">
        <v>0.8</v>
      </c>
      <c r="J38" s="21">
        <v>222.5</v>
      </c>
    </row>
    <row r="39" spans="1:14" x14ac:dyDescent="0.25">
      <c r="A39" s="18">
        <v>44579.729166666664</v>
      </c>
      <c r="B39" s="20">
        <v>0.2</v>
      </c>
      <c r="C39" s="20">
        <v>1.5</v>
      </c>
      <c r="D39" s="21">
        <v>228.2</v>
      </c>
      <c r="E39" s="20">
        <v>1.7</v>
      </c>
      <c r="F39" s="20">
        <v>1.4</v>
      </c>
      <c r="G39" s="21">
        <v>8.9</v>
      </c>
      <c r="H39" s="20">
        <v>1.4</v>
      </c>
      <c r="I39" s="20">
        <v>0.6</v>
      </c>
      <c r="J39" s="21">
        <v>249.3</v>
      </c>
      <c r="N39" s="15"/>
    </row>
    <row r="40" spans="1:14" x14ac:dyDescent="0.25">
      <c r="A40" s="18">
        <v>44579.75</v>
      </c>
      <c r="B40" s="20">
        <v>0.2</v>
      </c>
      <c r="C40" s="20">
        <v>2.7</v>
      </c>
      <c r="D40" s="21">
        <v>206.7</v>
      </c>
      <c r="E40" s="20">
        <v>0.8</v>
      </c>
      <c r="F40" s="20">
        <v>0.4</v>
      </c>
      <c r="G40" s="21">
        <v>253</v>
      </c>
      <c r="H40" s="20">
        <v>0.9</v>
      </c>
      <c r="I40" s="20">
        <v>0.3</v>
      </c>
      <c r="J40" s="21">
        <v>274.7</v>
      </c>
      <c r="N40" s="15"/>
    </row>
    <row r="41" spans="1:14" x14ac:dyDescent="0.25">
      <c r="A41" s="18">
        <v>44579.770833333336</v>
      </c>
      <c r="B41" s="20">
        <v>0.2</v>
      </c>
      <c r="C41" s="20">
        <v>2.7</v>
      </c>
      <c r="D41" s="21">
        <v>207.8</v>
      </c>
      <c r="E41" s="20">
        <v>0.7</v>
      </c>
      <c r="F41" s="20">
        <v>0.5</v>
      </c>
      <c r="G41" s="21">
        <v>272.5</v>
      </c>
      <c r="H41" s="20">
        <v>0.9</v>
      </c>
      <c r="I41" s="20">
        <v>0.2</v>
      </c>
      <c r="J41" s="21">
        <v>270.89999999999998</v>
      </c>
      <c r="N41" s="15"/>
    </row>
    <row r="42" spans="1:14" x14ac:dyDescent="0.25">
      <c r="A42" s="18">
        <v>44579.791666666664</v>
      </c>
      <c r="B42" s="20">
        <v>0.2</v>
      </c>
      <c r="C42" s="20">
        <v>2.2000000000000002</v>
      </c>
      <c r="D42" s="21">
        <v>208.3</v>
      </c>
      <c r="E42" s="20">
        <v>0.9</v>
      </c>
      <c r="F42" s="20">
        <v>0.4</v>
      </c>
      <c r="G42" s="21">
        <v>266.89999999999998</v>
      </c>
      <c r="H42" s="20">
        <v>0.9</v>
      </c>
      <c r="I42" s="20">
        <v>0.2</v>
      </c>
      <c r="J42" s="21">
        <v>249.5</v>
      </c>
      <c r="N42" s="15"/>
    </row>
    <row r="43" spans="1:14" x14ac:dyDescent="0.25">
      <c r="A43" s="18">
        <v>44579.8125</v>
      </c>
      <c r="B43" s="20">
        <v>0.2</v>
      </c>
      <c r="C43" s="20">
        <v>1.8</v>
      </c>
      <c r="D43" s="21">
        <v>202.8</v>
      </c>
      <c r="E43" s="20">
        <v>0.8</v>
      </c>
      <c r="F43" s="20">
        <v>0.3</v>
      </c>
      <c r="G43" s="21">
        <v>280.10000000000002</v>
      </c>
      <c r="H43" s="20">
        <v>1.1000000000000001</v>
      </c>
      <c r="I43" s="20">
        <v>0.2</v>
      </c>
      <c r="J43" s="21">
        <v>250.6</v>
      </c>
      <c r="N43" s="15"/>
    </row>
    <row r="44" spans="1:14" x14ac:dyDescent="0.25">
      <c r="A44" s="18">
        <v>44579.833333333336</v>
      </c>
      <c r="B44" s="20">
        <v>0.2</v>
      </c>
      <c r="C44" s="20">
        <v>1.4</v>
      </c>
      <c r="D44" s="21">
        <v>197.8</v>
      </c>
      <c r="E44" s="20">
        <v>1.9</v>
      </c>
      <c r="F44" s="20">
        <v>0.4</v>
      </c>
      <c r="G44" s="21">
        <v>18.5</v>
      </c>
      <c r="H44" s="20">
        <v>4.4000000000000004</v>
      </c>
      <c r="I44" s="20">
        <v>0.2</v>
      </c>
      <c r="J44" s="21">
        <v>234.6</v>
      </c>
      <c r="N44" s="15"/>
    </row>
    <row r="45" spans="1:14" x14ac:dyDescent="0.25">
      <c r="A45" s="18">
        <v>44579.854166666664</v>
      </c>
      <c r="B45" s="20">
        <v>0.2</v>
      </c>
      <c r="C45" s="20">
        <v>1.2</v>
      </c>
      <c r="D45" s="21">
        <v>185.6</v>
      </c>
      <c r="E45" s="20">
        <v>1.7</v>
      </c>
      <c r="F45" s="20">
        <v>0.4</v>
      </c>
      <c r="G45" s="21">
        <v>6.6</v>
      </c>
      <c r="H45" s="20">
        <v>4</v>
      </c>
      <c r="I45" s="20">
        <v>0.2</v>
      </c>
      <c r="J45" s="21">
        <v>129.6</v>
      </c>
      <c r="N45" s="15"/>
    </row>
    <row r="46" spans="1:14" x14ac:dyDescent="0.25">
      <c r="A46" s="18">
        <v>44579.875</v>
      </c>
      <c r="B46" s="20">
        <v>0.2</v>
      </c>
      <c r="C46" s="20">
        <v>1.7</v>
      </c>
      <c r="D46" s="21">
        <v>193.3</v>
      </c>
      <c r="E46" s="20">
        <v>1.3</v>
      </c>
      <c r="F46" s="20">
        <v>0.6</v>
      </c>
      <c r="G46" s="21">
        <v>339.6</v>
      </c>
      <c r="H46" s="20">
        <v>2.4</v>
      </c>
      <c r="I46" s="20">
        <v>0.2</v>
      </c>
      <c r="J46" s="21">
        <v>261.39999999999998</v>
      </c>
      <c r="N46" s="15"/>
    </row>
    <row r="47" spans="1:14" x14ac:dyDescent="0.25">
      <c r="A47" s="18">
        <v>44579.895833333336</v>
      </c>
      <c r="B47" s="20">
        <v>0.2</v>
      </c>
      <c r="C47" s="20">
        <v>1.3</v>
      </c>
      <c r="D47" s="21">
        <v>179.3</v>
      </c>
      <c r="E47" s="20">
        <v>1.8</v>
      </c>
      <c r="F47" s="20">
        <v>0.7</v>
      </c>
      <c r="G47" s="21">
        <v>25.8</v>
      </c>
      <c r="H47" s="20">
        <v>2.2000000000000002</v>
      </c>
      <c r="I47" s="20">
        <v>0.2</v>
      </c>
      <c r="J47" s="21">
        <v>135.1</v>
      </c>
      <c r="N47" s="15"/>
    </row>
    <row r="48" spans="1:14" x14ac:dyDescent="0.25">
      <c r="A48" s="18">
        <v>44579.916666666664</v>
      </c>
      <c r="B48" s="20">
        <v>0.2</v>
      </c>
      <c r="C48" s="20">
        <v>1.7</v>
      </c>
      <c r="D48" s="21">
        <v>196.8</v>
      </c>
      <c r="E48" s="20">
        <v>1.1000000000000001</v>
      </c>
      <c r="F48" s="20">
        <v>0.5</v>
      </c>
      <c r="G48" s="21">
        <v>336.2</v>
      </c>
      <c r="H48" s="20">
        <v>1.7</v>
      </c>
      <c r="I48" s="20">
        <v>0.2</v>
      </c>
      <c r="J48" s="21">
        <v>247.6</v>
      </c>
      <c r="N48" s="15"/>
    </row>
    <row r="49" spans="1:14" x14ac:dyDescent="0.25">
      <c r="A49" s="18">
        <v>44579.9375</v>
      </c>
      <c r="B49" s="20">
        <v>0.2</v>
      </c>
      <c r="C49" s="20">
        <v>1.5</v>
      </c>
      <c r="D49" s="21">
        <v>203.7</v>
      </c>
      <c r="E49" s="20">
        <v>1.3</v>
      </c>
      <c r="F49" s="20">
        <v>0.8</v>
      </c>
      <c r="G49" s="21">
        <v>339.5</v>
      </c>
      <c r="H49" s="20">
        <v>1.9</v>
      </c>
      <c r="I49" s="20">
        <v>0.2</v>
      </c>
      <c r="J49" s="21">
        <v>268</v>
      </c>
      <c r="N49" s="15"/>
    </row>
    <row r="50" spans="1:14" x14ac:dyDescent="0.25">
      <c r="A50" s="18">
        <v>44579.958333333336</v>
      </c>
      <c r="B50" s="20">
        <v>0.2</v>
      </c>
      <c r="C50" s="20">
        <v>1.4</v>
      </c>
      <c r="D50" s="21">
        <v>167.3</v>
      </c>
      <c r="E50" s="20">
        <v>1.6</v>
      </c>
      <c r="F50" s="20">
        <v>0.9</v>
      </c>
      <c r="G50" s="21">
        <v>28.9</v>
      </c>
      <c r="H50" s="20">
        <v>2.2000000000000002</v>
      </c>
      <c r="I50" s="20">
        <v>0.2</v>
      </c>
      <c r="J50" s="21">
        <v>209</v>
      </c>
      <c r="N50" s="15"/>
    </row>
    <row r="51" spans="1:14" x14ac:dyDescent="0.25">
      <c r="A51" s="18">
        <v>44579.979166666664</v>
      </c>
      <c r="B51" s="20">
        <v>0.2</v>
      </c>
      <c r="C51" s="20">
        <v>1.4</v>
      </c>
      <c r="D51" s="21">
        <v>183.3</v>
      </c>
      <c r="E51" s="20">
        <v>2</v>
      </c>
      <c r="F51" s="20">
        <v>0.7</v>
      </c>
      <c r="G51" s="21">
        <v>14.7</v>
      </c>
      <c r="H51" s="20">
        <v>2</v>
      </c>
      <c r="I51" s="20">
        <v>0.3</v>
      </c>
      <c r="J51" s="21">
        <v>169.2</v>
      </c>
      <c r="N51" s="15"/>
    </row>
    <row r="52" spans="1:14" x14ac:dyDescent="0.25">
      <c r="A52" s="18">
        <v>44580</v>
      </c>
      <c r="B52" s="20">
        <v>0.2</v>
      </c>
      <c r="C52" s="20">
        <v>1.6</v>
      </c>
      <c r="D52" s="21">
        <v>186.8</v>
      </c>
      <c r="E52" s="20">
        <v>1.5</v>
      </c>
      <c r="F52" s="20">
        <v>0.5</v>
      </c>
      <c r="G52" s="21">
        <v>23.9</v>
      </c>
      <c r="H52" s="20">
        <v>1.7</v>
      </c>
      <c r="I52" s="20">
        <v>0.2</v>
      </c>
      <c r="J52" s="21">
        <v>216.1</v>
      </c>
      <c r="N52" s="15"/>
    </row>
    <row r="53" spans="1:14" x14ac:dyDescent="0.25">
      <c r="N53" s="15"/>
    </row>
  </sheetData>
  <mergeCells count="9">
    <mergeCell ref="L2:M2"/>
    <mergeCell ref="M3:M4"/>
    <mergeCell ref="A1:A2"/>
    <mergeCell ref="B1:D1"/>
    <mergeCell ref="E1:G1"/>
    <mergeCell ref="H1:J1"/>
    <mergeCell ref="C2:D2"/>
    <mergeCell ref="F2:G2"/>
    <mergeCell ref="I2:J2"/>
  </mergeCells>
  <conditionalFormatting sqref="B5:B52 E5:E52 H5:H52">
    <cfRule type="cellIs" dxfId="0" priority="1" operator="equal">
      <formula>0.3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Cleveland</dc:creator>
  <cp:keywords/>
  <dc:description/>
  <cp:lastModifiedBy>Dan Mallett</cp:lastModifiedBy>
  <cp:revision/>
  <dcterms:created xsi:type="dcterms:W3CDTF">2021-07-24T14:47:00Z</dcterms:created>
  <dcterms:modified xsi:type="dcterms:W3CDTF">2022-01-19T15:13:42Z</dcterms:modified>
  <cp:category/>
  <cp:contentStatus/>
</cp:coreProperties>
</file>